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<sst xmlns="http://schemas.openxmlformats.org/spreadsheetml/2006/main" count="42" uniqueCount="33">
  <si>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Nr crt</t>
  </si>
  <si>
    <t>Nume si prenume</t>
  </si>
  <si>
    <t>Specializare</t>
  </si>
  <si>
    <t>An</t>
  </si>
  <si>
    <t>Medie</t>
  </si>
  <si>
    <t>Punctaj din medie</t>
  </si>
  <si>
    <t>Caz social</t>
  </si>
  <si>
    <t>Voluntariat</t>
  </si>
  <si>
    <t>Extra-scolar</t>
  </si>
  <si>
    <t>Punctaj TOTAL</t>
  </si>
  <si>
    <t>Ciobanu Adelina-Larisa</t>
  </si>
  <si>
    <t>Ortopedie</t>
  </si>
  <si>
    <t>M1</t>
  </si>
  <si>
    <t xml:space="preserve">Armeanca Anda Claudia </t>
  </si>
  <si>
    <t>Recuperare Fizica si Kinetoprofilaxie</t>
  </si>
  <si>
    <t xml:space="preserve">CISMAS ANDREIA </t>
  </si>
  <si>
    <t>Kinetoterapie</t>
  </si>
  <si>
    <t>NEGRU-AMAN NICOLAE-BOGDAN</t>
  </si>
  <si>
    <t>Kinetoterapia Patologiei Ortopedico-Traumatice</t>
  </si>
  <si>
    <t>Ilie Andra</t>
  </si>
  <si>
    <t>EFS</t>
  </si>
  <si>
    <t>Iancu Ilie</t>
  </si>
  <si>
    <t>Management</t>
  </si>
  <si>
    <t>M2</t>
  </si>
  <si>
    <t>Vişa Romelia Ioana</t>
  </si>
  <si>
    <t>Petcuţi Alexandru Sava</t>
  </si>
  <si>
    <t>Irimia Cornel</t>
  </si>
  <si>
    <t>Educaţie fizică şi Sport</t>
  </si>
  <si>
    <t>Bughe Dorian-Radu</t>
  </si>
  <si>
    <t>Groze Sergiu</t>
  </si>
  <si>
    <t>EFS (taxa)</t>
  </si>
  <si>
    <t>Ursadan Florian Cosmin</t>
  </si>
  <si>
    <t>restanta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</si>
</sst>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57421875" style="0" customWidth="1"/>
    <col min="2" max="2" width="30.7109375" style="0" customWidth="1"/>
    <col min="3" max="3" width="40.8515625" style="0" customWidth="1"/>
    <col min="4" max="4" width="9.57421875" style="0" customWidth="1"/>
    <col min="5" max="5" width="13.7109375" style="0" customWidth="1"/>
    <col min="6" max="6" width="26.00390625" style="0" customWidth="1"/>
    <col min="7" max="7" width="8.8515625" style="0" customWidth="1"/>
    <col min="8" max="8" width="11.00390625" style="0" customWidth="1"/>
    <col min="9" max="9" width="11.28125" style="0" customWidth="1"/>
    <col min="10" max="10" width="17.5742187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4">
        <v>1</v>
      </c>
      <c r="B2" s="4" t="s">
        <v>10</v>
      </c>
      <c r="C2" s="4" t="s">
        <v>11</v>
      </c>
      <c r="D2" s="4" t="s">
        <v>12</v>
      </c>
      <c r="E2" s="4">
        <v>10</v>
      </c>
      <c r="F2" s="4">
        <f>E2*6/10</f>
        <v>6</v>
      </c>
      <c r="G2" s="4"/>
      <c r="H2" s="4"/>
      <c r="I2" s="4">
        <v>0.5</v>
      </c>
      <c r="J2" s="4">
        <f>F2+G2+H2+I2</f>
        <v>6.5</v>
      </c>
    </row>
    <row r="3" spans="1:10" ht="12.75">
      <c r="A3" s="4">
        <v>2</v>
      </c>
      <c r="B3" s="4" t="s">
        <v>13</v>
      </c>
      <c r="C3" s="4" t="s">
        <v>14</v>
      </c>
      <c r="D3" s="4" t="s">
        <v>12</v>
      </c>
      <c r="E3" s="4">
        <v>10</v>
      </c>
      <c r="F3" s="4">
        <f>E3*6/10</f>
        <v>6</v>
      </c>
      <c r="G3" s="4"/>
      <c r="H3" s="4"/>
      <c r="I3" s="4">
        <v>0.5</v>
      </c>
      <c r="J3" s="4">
        <f>F3+G3+H3+I3</f>
        <v>6.5</v>
      </c>
    </row>
    <row r="4" spans="1:10" ht="12.75">
      <c r="A4" s="4">
        <v>3</v>
      </c>
      <c r="B4" s="4" t="s">
        <v>15</v>
      </c>
      <c r="C4" s="4" t="s">
        <v>16</v>
      </c>
      <c r="D4" s="4" t="s">
        <v>12</v>
      </c>
      <c r="E4" s="4">
        <v>10</v>
      </c>
      <c r="F4" s="4">
        <f>E4*6/10</f>
        <v>6</v>
      </c>
      <c r="G4" s="4"/>
      <c r="H4" s="4">
        <v>0.5</v>
      </c>
      <c r="I4" s="4"/>
      <c r="J4" s="4">
        <f>F4+G4+H4+I4</f>
        <v>6.5</v>
      </c>
    </row>
    <row r="5" spans="1:10" ht="12.75">
      <c r="A5" s="4">
        <v>4</v>
      </c>
      <c r="B5" s="4" t="s">
        <v>17</v>
      </c>
      <c r="C5" s="4" t="s">
        <v>18</v>
      </c>
      <c r="D5" s="4" t="s">
        <v>12</v>
      </c>
      <c r="E5" s="4">
        <v>9.58</v>
      </c>
      <c r="F5" s="4">
        <f>E5*6/10</f>
        <v>5.748</v>
      </c>
      <c r="G5" s="4"/>
      <c r="H5" s="4"/>
      <c r="I5" s="4">
        <v>0.5</v>
      </c>
      <c r="J5" s="4">
        <f>F5+G5+H5+I5</f>
        <v>6.248</v>
      </c>
    </row>
    <row r="6" spans="1:10" ht="12.75">
      <c r="A6" s="4">
        <v>5</v>
      </c>
      <c r="B6" s="4" t="s">
        <v>19</v>
      </c>
      <c r="C6" s="4" t="s">
        <v>20</v>
      </c>
      <c r="D6" s="5" t="s">
        <v>12</v>
      </c>
      <c r="E6" s="4">
        <v>9.73</v>
      </c>
      <c r="F6" s="4">
        <f>E6*6/10</f>
        <v>5.838</v>
      </c>
      <c r="G6" s="5"/>
      <c r="H6" s="5"/>
      <c r="I6" s="5"/>
      <c r="J6" s="4">
        <f>F6+G6+H6+I6</f>
        <v>5.838</v>
      </c>
    </row>
    <row r="7" spans="1:10" ht="12.75">
      <c r="A7" s="4">
        <v>6</v>
      </c>
      <c r="B7" s="4" t="s">
        <v>21</v>
      </c>
      <c r="C7" s="4" t="s">
        <v>22</v>
      </c>
      <c r="D7" s="5" t="s">
        <v>23</v>
      </c>
      <c r="E7" s="5">
        <v>9.48</v>
      </c>
      <c r="F7" s="4">
        <f>E7*6/10</f>
        <v>5.688000000000001</v>
      </c>
      <c r="G7" s="5"/>
      <c r="H7" s="5"/>
      <c r="I7" s="5"/>
      <c r="J7" s="4">
        <f>F7+G7+H7+I7</f>
        <v>5.688000000000001</v>
      </c>
    </row>
    <row r="8" spans="1:10" ht="12.75">
      <c r="A8" s="4">
        <v>7</v>
      </c>
      <c r="B8" s="4" t="s">
        <v>24</v>
      </c>
      <c r="C8" s="4" t="s">
        <v>16</v>
      </c>
      <c r="D8" s="5" t="s">
        <v>23</v>
      </c>
      <c r="E8" s="4">
        <v>9.2</v>
      </c>
      <c r="F8" s="4">
        <f>E8*6/10</f>
        <v>5.52</v>
      </c>
      <c r="G8" s="5"/>
      <c r="H8" s="5"/>
      <c r="I8" s="5"/>
      <c r="J8" s="4">
        <f>F8+G8+H8+I8</f>
        <v>5.52</v>
      </c>
    </row>
    <row r="9" spans="1:10" ht="12.75">
      <c r="A9" s="4">
        <v>8</v>
      </c>
      <c r="B9" s="4" t="s">
        <v>25</v>
      </c>
      <c r="C9" s="4" t="s">
        <v>16</v>
      </c>
      <c r="D9" s="5">
        <v>3</v>
      </c>
      <c r="E9" s="4">
        <v>7.3</v>
      </c>
      <c r="F9" s="4">
        <f>E9*6/10</f>
        <v>4.38</v>
      </c>
      <c r="G9" s="5">
        <v>0.3</v>
      </c>
      <c r="H9" s="5"/>
      <c r="I9" s="5">
        <v>0.5</v>
      </c>
      <c r="J9" s="4">
        <f>F9+G9+H9+I9</f>
        <v>5.18</v>
      </c>
    </row>
    <row r="10" spans="1:10" ht="12.75">
      <c r="A10" s="4">
        <v>9</v>
      </c>
      <c r="B10" s="4" t="s">
        <v>26</v>
      </c>
      <c r="C10" s="4" t="s">
        <v>27</v>
      </c>
      <c r="D10" s="4">
        <v>3</v>
      </c>
      <c r="E10" s="4">
        <v>6.93</v>
      </c>
      <c r="F10" s="4">
        <f>E10*6/10</f>
        <v>4.1579999999999995</v>
      </c>
      <c r="G10" s="4"/>
      <c r="H10" s="4">
        <v>0.5</v>
      </c>
      <c r="I10" s="4">
        <v>0.5</v>
      </c>
      <c r="J10" s="4">
        <f>F10+G10+H10+I10</f>
        <v>5.1579999999999995</v>
      </c>
    </row>
    <row r="11" spans="1:10" ht="12.75">
      <c r="A11" s="4">
        <v>10</v>
      </c>
      <c r="B11" s="4" t="s">
        <v>28</v>
      </c>
      <c r="C11" s="4" t="s">
        <v>20</v>
      </c>
      <c r="D11" s="5">
        <v>1</v>
      </c>
      <c r="E11" s="4">
        <v>8.56</v>
      </c>
      <c r="F11" s="4">
        <f>E11*6/10</f>
        <v>5.136</v>
      </c>
      <c r="G11" s="5"/>
      <c r="H11" s="5"/>
      <c r="I11" s="5"/>
      <c r="J11" s="4">
        <f>F11+G11+H11+I11</f>
        <v>5.136</v>
      </c>
    </row>
    <row r="12" spans="1:10" ht="12.75">
      <c r="A12" s="6">
        <v>11</v>
      </c>
      <c r="B12" s="6" t="s">
        <v>29</v>
      </c>
      <c r="C12" s="6" t="s">
        <v>30</v>
      </c>
      <c r="D12" s="7">
        <v>1</v>
      </c>
      <c r="E12" s="6">
        <v>9.4</v>
      </c>
      <c r="F12" s="6">
        <f>E12*6/10</f>
        <v>5.640000000000001</v>
      </c>
      <c r="G12" s="7">
        <v>0.5</v>
      </c>
      <c r="H12" s="7"/>
      <c r="I12" s="7"/>
      <c r="J12" s="6">
        <f>F12+G12+H12+I12</f>
        <v>6.140000000000001</v>
      </c>
    </row>
    <row r="13" spans="1:10" ht="12.75">
      <c r="A13" s="4">
        <v>12</v>
      </c>
      <c r="B13" s="4" t="s">
        <v>31</v>
      </c>
      <c r="C13" s="4" t="s">
        <v>20</v>
      </c>
      <c r="D13" s="5">
        <v>2</v>
      </c>
      <c r="E13" s="5" t="s">
        <v>32</v>
      </c>
      <c r="F13" s="4" t="e">
        <f>E13*6/10</f>
        <v>#VALUE!</v>
      </c>
      <c r="G13" s="5"/>
      <c r="H13" s="5">
        <v>0.5</v>
      </c>
      <c r="I13" s="5"/>
      <c r="J13" s="4" t="e">
        <f>F13+G13+H13+I13</f>
        <v>#VALUE!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Slick</dc:creator>
  <cp:keywords/>
  <dc:description/>
  <cp:lastModifiedBy>timea </cp:lastModifiedBy>
  <dcterms:created xsi:type="dcterms:W3CDTF">2010-06-11T08:39:12Z</dcterms:created>
  <dcterms:modified xsi:type="dcterms:W3CDTF">2010-06-18T09:15:00Z</dcterms:modified>
  <cp:category/>
  <cp:version/>
  <cp:contentType/>
  <cp:contentStatus/>
  <cp:revision>1</cp:revision>
</cp:coreProperties>
</file>