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<sst xmlns="http://schemas.openxmlformats.org/spreadsheetml/2006/main" count="127" uniqueCount="88">
  <si>
    <t>Nr crt</t>
  </si>
  <si>
    <t>Nume si prenume</t>
  </si>
  <si>
    <t>Specializare</t>
  </si>
  <si>
    <t>An</t>
  </si>
  <si>
    <t>Medie sem I</t>
  </si>
  <si>
    <t>Punctaj din medie</t>
  </si>
  <si>
    <t>Caz social</t>
  </si>
  <si>
    <t>Voluntariat</t>
  </si>
  <si>
    <t>Extra-scolar</t>
  </si>
  <si>
    <t>Punctaj TOTAL</t>
  </si>
  <si>
    <t>Albulescu Cristian Valentin</t>
  </si>
  <si>
    <t>Sociologia dezvoltarii si securitatii europene</t>
  </si>
  <si>
    <t>M1</t>
  </si>
  <si>
    <t>Gavra Alina</t>
  </si>
  <si>
    <t>Stiintele Educatiei</t>
  </si>
  <si>
    <t>Neagoe Dorin</t>
  </si>
  <si>
    <t>S.R.S.S.</t>
  </si>
  <si>
    <t>M2</t>
  </si>
  <si>
    <t>Topala Gabriel</t>
  </si>
  <si>
    <t>S.D.S.E</t>
  </si>
  <si>
    <t>Vrabie Aneta</t>
  </si>
  <si>
    <t>S.I.A.I.S.R.</t>
  </si>
  <si>
    <t xml:space="preserve">Popescu Ioana </t>
  </si>
  <si>
    <t>M.A.S.</t>
  </si>
  <si>
    <t>Gogeoman Iulia</t>
  </si>
  <si>
    <t>pvgfs</t>
  </si>
  <si>
    <t>m2</t>
  </si>
  <si>
    <t>Potyesz Carmen Aneta</t>
  </si>
  <si>
    <t xml:space="preserve">Psihologie Muncii Organizationala si transporturilor </t>
  </si>
  <si>
    <t>Dig Paula Bianca</t>
  </si>
  <si>
    <t>Asistenta Sociala</t>
  </si>
  <si>
    <t>Popescu Mihaela</t>
  </si>
  <si>
    <t>cpie</t>
  </si>
  <si>
    <t>Dumangiu Anda Anamaria</t>
  </si>
  <si>
    <t>Maftei Angela Laura</t>
  </si>
  <si>
    <t>Draghia Amalia</t>
  </si>
  <si>
    <t>asis sociala</t>
  </si>
  <si>
    <t>Vilcea Mihai</t>
  </si>
  <si>
    <t>Lula Alina Ioana</t>
  </si>
  <si>
    <t>Asistenta sociala</t>
  </si>
  <si>
    <t>Popescu Elena</t>
  </si>
  <si>
    <t>Alexa Simona</t>
  </si>
  <si>
    <t>asis-soc</t>
  </si>
  <si>
    <t>Pinciuc Mihaela</t>
  </si>
  <si>
    <t xml:space="preserve">socio </t>
  </si>
  <si>
    <t>Minculescu Silvia</t>
  </si>
  <si>
    <t>Macau Laura</t>
  </si>
  <si>
    <t>socio</t>
  </si>
  <si>
    <t>Nagy Cristina</t>
  </si>
  <si>
    <t>Management de Sistem si de Proces in Organizatiile Educationale</t>
  </si>
  <si>
    <t>Suciu Ana-Maria</t>
  </si>
  <si>
    <t>Vasiliu Cristina Maria</t>
  </si>
  <si>
    <t>Psihologie</t>
  </si>
  <si>
    <t>Baluti Cosmina</t>
  </si>
  <si>
    <t>Cucu Liliana Mihaela</t>
  </si>
  <si>
    <t xml:space="preserve">Minciuna Mihaela </t>
  </si>
  <si>
    <t>m1</t>
  </si>
  <si>
    <t>Micsa Dana-Adina</t>
  </si>
  <si>
    <t>Managementul Resurselor Umane in A.O.</t>
  </si>
  <si>
    <t>M 2</t>
  </si>
  <si>
    <t>Olariu Ileana</t>
  </si>
  <si>
    <t>Asistenţa Socială privind Reintegrarea Socială ...</t>
  </si>
  <si>
    <t>Hansen Gabriela Monica</t>
  </si>
  <si>
    <t>Suta Alexandru</t>
  </si>
  <si>
    <t>Circioni Diana</t>
  </si>
  <si>
    <t>Arjoca Maria</t>
  </si>
  <si>
    <t>Moga Paula maria</t>
  </si>
  <si>
    <t>Stintele-Educatiei</t>
  </si>
  <si>
    <t>Stoian Brindusa Georgiana</t>
  </si>
  <si>
    <t>Jagir Madalina</t>
  </si>
  <si>
    <t>Rusca Ancuta</t>
  </si>
  <si>
    <t>psiho clin</t>
  </si>
  <si>
    <t>Balan Vasile</t>
  </si>
  <si>
    <t>psiho</t>
  </si>
  <si>
    <t>Dragoescu Andreea Florentina</t>
  </si>
  <si>
    <t>Drutu Ana Bianca`</t>
  </si>
  <si>
    <t>Socol Roxana Florina</t>
  </si>
  <si>
    <t>Posa Oana Patricia</t>
  </si>
  <si>
    <t>Magheru Violeta</t>
  </si>
  <si>
    <t>Management in Asistenta Sociala</t>
  </si>
  <si>
    <t>Gherghe Lavinia</t>
  </si>
  <si>
    <t>Petrariu Simona</t>
  </si>
  <si>
    <t>Goga Ileana Cristina</t>
  </si>
  <si>
    <t>Herezeg loredana</t>
  </si>
  <si>
    <t>Dobre Adriana</t>
  </si>
  <si>
    <t>Cisu Monica</t>
  </si>
  <si>
    <t>Glumbeschi Loredana</t>
  </si>
  <si>
    <t>Cucsa Roxana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</si>
</sst>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;[RED]0.00"/>
    <numFmt numFmtId="166" formatCode="@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19" fillId="18" borderId="10" xfId="0" applyFont="1" applyFill="1" applyBorder="1" applyAlignment="1">
      <alignment/>
    </xf>
    <xf numFmtId="164" fontId="19" fillId="18" borderId="11" xfId="0" applyFont="1" applyFill="1" applyBorder="1" applyAlignment="1">
      <alignment/>
    </xf>
    <xf numFmtId="164" fontId="19" fillId="18" borderId="11" xfId="0" applyFont="1" applyFill="1" applyBorder="1" applyAlignment="1">
      <alignment horizontal="center"/>
    </xf>
    <xf numFmtId="165" fontId="19" fillId="18" borderId="11" xfId="0" applyNumberFormat="1" applyFont="1" applyFill="1" applyBorder="1" applyAlignment="1">
      <alignment/>
    </xf>
    <xf numFmtId="164" fontId="18" fillId="0" borderId="0" xfId="0" applyFont="1" applyFill="1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Fill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/>
    </xf>
    <xf numFmtId="164" fontId="18" fillId="0" borderId="0" xfId="0" applyFont="1" applyAlignment="1">
      <alignment horizontal="justify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43">
      <selection activeCell="B30" sqref="B30"/>
    </sheetView>
  </sheetViews>
  <sheetFormatPr defaultColWidth="9.140625" defaultRowHeight="12.75"/>
  <cols>
    <col min="1" max="1" width="6.57421875" style="1" customWidth="1"/>
    <col min="2" max="2" width="32.57421875" style="1" customWidth="1"/>
    <col min="3" max="3" width="45.140625" style="1" customWidth="1"/>
    <col min="4" max="4" width="9.57421875" style="1" customWidth="1"/>
    <col min="5" max="5" width="13.7109375" style="2" customWidth="1"/>
    <col min="6" max="6" width="17.8515625" style="1" customWidth="1"/>
    <col min="7" max="7" width="11.8515625" style="1" customWidth="1"/>
    <col min="8" max="8" width="11.00390625" style="1" customWidth="1"/>
    <col min="9" max="9" width="11.7109375" style="1" customWidth="1"/>
    <col min="10" max="10" width="17.57421875" style="1" customWidth="1"/>
    <col min="11" max="16384" width="9.00390625" style="1" customWidth="1"/>
  </cols>
  <sheetData>
    <row r="1" spans="1:10" ht="12.75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1" ht="12.75">
      <c r="A2" s="1">
        <v>1</v>
      </c>
      <c r="B2" s="7" t="s">
        <v>10</v>
      </c>
      <c r="C2" s="1" t="s">
        <v>11</v>
      </c>
      <c r="D2" s="1" t="s">
        <v>12</v>
      </c>
      <c r="E2" s="2">
        <v>10</v>
      </c>
      <c r="F2" s="1">
        <f>E2*6/10</f>
        <v>6</v>
      </c>
      <c r="G2" s="1">
        <v>1</v>
      </c>
      <c r="H2" s="1">
        <v>0</v>
      </c>
      <c r="I2" s="1">
        <v>0</v>
      </c>
      <c r="J2" s="1">
        <f>F2+G2+H2+I2</f>
        <v>7</v>
      </c>
      <c r="K2" s="8"/>
    </row>
    <row r="3" spans="1:11" ht="12.75">
      <c r="A3" s="1">
        <v>2</v>
      </c>
      <c r="B3" s="7" t="s">
        <v>13</v>
      </c>
      <c r="C3" s="1" t="s">
        <v>14</v>
      </c>
      <c r="D3" s="1" t="s">
        <v>12</v>
      </c>
      <c r="E3" s="2">
        <v>10</v>
      </c>
      <c r="F3" s="1">
        <f>E3*6/10</f>
        <v>6</v>
      </c>
      <c r="G3" s="1">
        <v>0</v>
      </c>
      <c r="H3" s="1">
        <v>0.5</v>
      </c>
      <c r="I3" s="1">
        <v>0.5</v>
      </c>
      <c r="J3" s="1">
        <f>F3+G3+H3+I3</f>
        <v>7</v>
      </c>
      <c r="K3" s="8"/>
    </row>
    <row r="4" spans="1:11" ht="12.75">
      <c r="A4" s="1">
        <v>3</v>
      </c>
      <c r="B4" s="1" t="s">
        <v>15</v>
      </c>
      <c r="C4" s="1" t="s">
        <v>16</v>
      </c>
      <c r="D4" s="1" t="s">
        <v>17</v>
      </c>
      <c r="E4" s="2">
        <v>10</v>
      </c>
      <c r="F4" s="1">
        <f>E4*6/10</f>
        <v>6</v>
      </c>
      <c r="G4" s="1">
        <v>0</v>
      </c>
      <c r="H4" s="1">
        <v>0.5</v>
      </c>
      <c r="I4" s="1">
        <v>0.5</v>
      </c>
      <c r="J4" s="1">
        <f>F4+G4+H4+I4</f>
        <v>7</v>
      </c>
      <c r="K4" s="8"/>
    </row>
    <row r="5" spans="1:11" ht="12.75">
      <c r="A5" s="1">
        <v>4</v>
      </c>
      <c r="B5" s="1" t="s">
        <v>18</v>
      </c>
      <c r="C5" s="1" t="s">
        <v>19</v>
      </c>
      <c r="D5" s="1" t="s">
        <v>12</v>
      </c>
      <c r="E5" s="2">
        <v>10</v>
      </c>
      <c r="F5" s="1">
        <f>E5*6/10</f>
        <v>6</v>
      </c>
      <c r="G5" s="1">
        <v>0</v>
      </c>
      <c r="H5" s="1">
        <v>0.5</v>
      </c>
      <c r="I5" s="1">
        <v>0.5</v>
      </c>
      <c r="J5" s="1">
        <f>F5+G5+H5+I5</f>
        <v>7</v>
      </c>
      <c r="K5" s="8"/>
    </row>
    <row r="6" spans="1:11" ht="12.75">
      <c r="A6" s="1">
        <v>5</v>
      </c>
      <c r="B6" s="1" t="s">
        <v>20</v>
      </c>
      <c r="C6" s="1" t="s">
        <v>21</v>
      </c>
      <c r="D6" s="1" t="s">
        <v>12</v>
      </c>
      <c r="E6" s="2">
        <v>10</v>
      </c>
      <c r="F6" s="1">
        <f>E6*6/10</f>
        <v>6</v>
      </c>
      <c r="G6" s="1">
        <v>0</v>
      </c>
      <c r="H6" s="1">
        <v>0.5</v>
      </c>
      <c r="I6" s="1">
        <v>0.5</v>
      </c>
      <c r="J6" s="1">
        <f>F6+G6+H6+I6</f>
        <v>7</v>
      </c>
      <c r="K6" s="8"/>
    </row>
    <row r="7" spans="1:11" ht="12.75">
      <c r="A7" s="1">
        <v>6</v>
      </c>
      <c r="B7" s="1" t="s">
        <v>22</v>
      </c>
      <c r="C7" s="1" t="s">
        <v>23</v>
      </c>
      <c r="D7" s="1" t="s">
        <v>12</v>
      </c>
      <c r="E7" s="2">
        <v>9.83</v>
      </c>
      <c r="F7" s="1">
        <f>E7*6/10</f>
        <v>5.898000000000001</v>
      </c>
      <c r="G7" s="1">
        <v>0</v>
      </c>
      <c r="H7" s="1">
        <v>0.5</v>
      </c>
      <c r="I7" s="1">
        <v>0.5</v>
      </c>
      <c r="J7" s="1">
        <f>F7+G7+H7+I7</f>
        <v>6.898000000000001</v>
      </c>
      <c r="K7" s="8"/>
    </row>
    <row r="8" spans="1:11" s="7" customFormat="1" ht="12.75">
      <c r="A8" s="7">
        <v>7</v>
      </c>
      <c r="B8" s="1" t="s">
        <v>24</v>
      </c>
      <c r="C8" s="1" t="s">
        <v>25</v>
      </c>
      <c r="D8" s="1" t="s">
        <v>26</v>
      </c>
      <c r="E8" s="2">
        <v>9.75</v>
      </c>
      <c r="F8" s="1">
        <f>E8*6/10</f>
        <v>5.85</v>
      </c>
      <c r="G8" s="1"/>
      <c r="H8" s="1">
        <v>0.5</v>
      </c>
      <c r="I8" s="1">
        <v>0.5</v>
      </c>
      <c r="J8" s="1">
        <f>F8+G8+H8+I8</f>
        <v>6.85</v>
      </c>
      <c r="K8" s="9"/>
    </row>
    <row r="9" spans="1:11" ht="12.75">
      <c r="A9" s="1">
        <v>8</v>
      </c>
      <c r="B9" s="7" t="s">
        <v>27</v>
      </c>
      <c r="C9" s="1" t="s">
        <v>28</v>
      </c>
      <c r="D9" s="1" t="s">
        <v>17</v>
      </c>
      <c r="E9" s="2">
        <v>9.6</v>
      </c>
      <c r="F9" s="1">
        <f>E9*6/10</f>
        <v>5.76</v>
      </c>
      <c r="G9" s="1">
        <v>0</v>
      </c>
      <c r="H9" s="1">
        <v>0.5</v>
      </c>
      <c r="I9" s="1">
        <v>0.5</v>
      </c>
      <c r="J9" s="1">
        <f>F9+G9+H9+I9</f>
        <v>6.76</v>
      </c>
      <c r="K9" s="8"/>
    </row>
    <row r="10" spans="1:11" ht="12.75">
      <c r="A10" s="1">
        <v>9</v>
      </c>
      <c r="B10" s="7" t="s">
        <v>29</v>
      </c>
      <c r="C10" s="1" t="s">
        <v>30</v>
      </c>
      <c r="D10" s="1">
        <v>3</v>
      </c>
      <c r="E10" s="2">
        <v>8.68</v>
      </c>
      <c r="F10" s="1">
        <f>E10*6/10</f>
        <v>5.208</v>
      </c>
      <c r="G10" s="1">
        <v>0.5</v>
      </c>
      <c r="H10" s="1">
        <v>0.5</v>
      </c>
      <c r="I10" s="1">
        <v>0.5</v>
      </c>
      <c r="J10" s="1">
        <f>F10+G10+H10+I10</f>
        <v>6.708</v>
      </c>
      <c r="K10" s="8"/>
    </row>
    <row r="11" spans="1:11" ht="12.75">
      <c r="A11" s="1">
        <v>10</v>
      </c>
      <c r="B11" s="1" t="s">
        <v>31</v>
      </c>
      <c r="C11" s="1" t="s">
        <v>32</v>
      </c>
      <c r="D11" s="1" t="s">
        <v>26</v>
      </c>
      <c r="E11" s="2">
        <v>9.51</v>
      </c>
      <c r="F11" s="1">
        <f>E11*6/10</f>
        <v>5.706</v>
      </c>
      <c r="H11" s="1">
        <v>0.5</v>
      </c>
      <c r="I11" s="1">
        <v>0.5</v>
      </c>
      <c r="J11" s="1">
        <f>F11+G11+H11+I11</f>
        <v>6.706</v>
      </c>
      <c r="K11" s="8"/>
    </row>
    <row r="12" spans="1:11" ht="12.75">
      <c r="A12" s="1">
        <v>11</v>
      </c>
      <c r="B12" s="1" t="s">
        <v>33</v>
      </c>
      <c r="C12" s="1" t="s">
        <v>30</v>
      </c>
      <c r="D12" s="1">
        <v>2</v>
      </c>
      <c r="E12" s="2">
        <v>9.45</v>
      </c>
      <c r="F12" s="1">
        <f>E12*6/10</f>
        <v>5.67</v>
      </c>
      <c r="G12" s="1">
        <v>0</v>
      </c>
      <c r="H12" s="1">
        <v>0.5</v>
      </c>
      <c r="I12" s="1">
        <v>0.5</v>
      </c>
      <c r="J12" s="1">
        <f>F12+G12+H12+I12</f>
        <v>6.67</v>
      </c>
      <c r="K12" s="8"/>
    </row>
    <row r="13" spans="1:11" ht="12.75">
      <c r="A13" s="1">
        <v>12</v>
      </c>
      <c r="B13" s="7" t="s">
        <v>34</v>
      </c>
      <c r="C13" s="1" t="s">
        <v>30</v>
      </c>
      <c r="D13" s="1">
        <v>3</v>
      </c>
      <c r="E13" s="2">
        <v>9.26</v>
      </c>
      <c r="F13" s="1">
        <f>E13*6/10</f>
        <v>5.556</v>
      </c>
      <c r="G13" s="1">
        <v>0.5</v>
      </c>
      <c r="H13" s="1">
        <v>0</v>
      </c>
      <c r="I13" s="1">
        <v>0.5</v>
      </c>
      <c r="J13" s="1">
        <f>F13+G13+H13+I13</f>
        <v>6.556</v>
      </c>
      <c r="K13" s="8"/>
    </row>
    <row r="14" spans="1:11" ht="12.75">
      <c r="A14" s="1">
        <v>13</v>
      </c>
      <c r="B14" s="1" t="s">
        <v>35</v>
      </c>
      <c r="C14" s="1" t="s">
        <v>36</v>
      </c>
      <c r="D14" s="1" t="s">
        <v>26</v>
      </c>
      <c r="E14" s="2">
        <v>10</v>
      </c>
      <c r="F14" s="1">
        <f>E14*6/10</f>
        <v>6</v>
      </c>
      <c r="I14" s="1">
        <v>0.5</v>
      </c>
      <c r="J14" s="1">
        <f>F14+G14+H14+I14</f>
        <v>6.5</v>
      </c>
      <c r="K14" s="8"/>
    </row>
    <row r="15" spans="1:11" ht="12.75">
      <c r="A15" s="1">
        <v>14</v>
      </c>
      <c r="B15" s="1" t="s">
        <v>37</v>
      </c>
      <c r="C15" s="1" t="s">
        <v>14</v>
      </c>
      <c r="D15" s="1">
        <v>1</v>
      </c>
      <c r="E15" s="2">
        <v>9.16</v>
      </c>
      <c r="F15" s="1">
        <f>E15*6/10</f>
        <v>5.496</v>
      </c>
      <c r="H15" s="1">
        <v>0.5</v>
      </c>
      <c r="I15" s="1">
        <v>0.5</v>
      </c>
      <c r="J15" s="1">
        <f>F15+G15+H15+I15</f>
        <v>6.496</v>
      </c>
      <c r="K15" s="8"/>
    </row>
    <row r="16" spans="1:11" ht="12.75">
      <c r="A16" s="1">
        <v>15</v>
      </c>
      <c r="B16" s="1" t="s">
        <v>38</v>
      </c>
      <c r="C16" s="1" t="s">
        <v>39</v>
      </c>
      <c r="D16" s="1">
        <v>3</v>
      </c>
      <c r="E16" s="2">
        <v>9.8</v>
      </c>
      <c r="F16" s="1">
        <f>E16*6/10</f>
        <v>5.880000000000001</v>
      </c>
      <c r="G16" s="1">
        <v>0</v>
      </c>
      <c r="H16" s="1">
        <v>0.5</v>
      </c>
      <c r="I16" s="1">
        <v>0</v>
      </c>
      <c r="J16" s="1">
        <f>F16+G16+H16+I16</f>
        <v>6.380000000000001</v>
      </c>
      <c r="K16" s="8"/>
    </row>
    <row r="17" spans="1:11" ht="12.75">
      <c r="A17" s="1">
        <v>16</v>
      </c>
      <c r="B17" s="1" t="s">
        <v>40</v>
      </c>
      <c r="C17" s="1" t="s">
        <v>19</v>
      </c>
      <c r="D17" s="1" t="s">
        <v>12</v>
      </c>
      <c r="E17" s="2">
        <v>9.66</v>
      </c>
      <c r="F17" s="1">
        <f>E17*6/10</f>
        <v>5.796</v>
      </c>
      <c r="G17" s="1">
        <v>0</v>
      </c>
      <c r="H17" s="1">
        <v>0.5</v>
      </c>
      <c r="I17" s="1">
        <v>0</v>
      </c>
      <c r="J17" s="1">
        <f>F17+G17+H17+I17</f>
        <v>6.296</v>
      </c>
      <c r="K17" s="8"/>
    </row>
    <row r="18" spans="1:11" ht="12.75">
      <c r="A18" s="1">
        <v>17</v>
      </c>
      <c r="B18" s="1" t="s">
        <v>41</v>
      </c>
      <c r="C18" s="1" t="s">
        <v>42</v>
      </c>
      <c r="D18" s="1">
        <v>3</v>
      </c>
      <c r="E18" s="2">
        <v>9.66</v>
      </c>
      <c r="F18" s="1">
        <f>E18*6/10</f>
        <v>5.796</v>
      </c>
      <c r="H18" s="1">
        <v>0.5</v>
      </c>
      <c r="J18" s="1">
        <f>F18+G18+H18+I18</f>
        <v>6.296</v>
      </c>
      <c r="K18" s="8"/>
    </row>
    <row r="19" spans="1:11" ht="12.75">
      <c r="A19" s="1">
        <v>18</v>
      </c>
      <c r="B19" s="1" t="s">
        <v>43</v>
      </c>
      <c r="C19" s="1" t="s">
        <v>44</v>
      </c>
      <c r="D19" s="1">
        <v>2</v>
      </c>
      <c r="E19" s="2">
        <v>8.76</v>
      </c>
      <c r="F19" s="1">
        <f>E19*6/10</f>
        <v>5.256</v>
      </c>
      <c r="H19" s="1">
        <v>0.5</v>
      </c>
      <c r="I19" s="1">
        <v>0.5</v>
      </c>
      <c r="J19" s="1">
        <f>F19+G19+H19+I19</f>
        <v>6.256</v>
      </c>
      <c r="K19" s="8"/>
    </row>
    <row r="20" spans="1:11" ht="12.75">
      <c r="A20" s="1">
        <v>19</v>
      </c>
      <c r="B20" s="1" t="s">
        <v>45</v>
      </c>
      <c r="C20" s="1" t="s">
        <v>42</v>
      </c>
      <c r="D20" s="1">
        <v>3</v>
      </c>
      <c r="E20" s="2">
        <v>9.58</v>
      </c>
      <c r="F20" s="1">
        <f>E20*6/10</f>
        <v>5.748</v>
      </c>
      <c r="H20" s="1">
        <v>0.5</v>
      </c>
      <c r="J20" s="1">
        <f>F20+G20+H20+I20</f>
        <v>6.248</v>
      </c>
      <c r="K20" s="8"/>
    </row>
    <row r="21" spans="1:11" ht="12.75">
      <c r="A21" s="1">
        <v>20</v>
      </c>
      <c r="B21" s="1" t="s">
        <v>46</v>
      </c>
      <c r="C21" s="1" t="s">
        <v>47</v>
      </c>
      <c r="D21" s="1">
        <v>2</v>
      </c>
      <c r="E21" s="2">
        <v>8.71</v>
      </c>
      <c r="F21" s="1">
        <f>E21*6/10</f>
        <v>5.226000000000001</v>
      </c>
      <c r="H21" s="1">
        <v>0.5</v>
      </c>
      <c r="I21" s="1">
        <v>0.5</v>
      </c>
      <c r="J21" s="1">
        <f>F21+G21+H21+I21</f>
        <v>6.226000000000001</v>
      </c>
      <c r="K21" s="8"/>
    </row>
    <row r="22" spans="1:11" ht="12.75">
      <c r="A22" s="1">
        <v>21</v>
      </c>
      <c r="B22" s="7" t="s">
        <v>48</v>
      </c>
      <c r="C22" s="1" t="s">
        <v>49</v>
      </c>
      <c r="D22" s="1" t="s">
        <v>12</v>
      </c>
      <c r="E22" s="2">
        <v>9.5</v>
      </c>
      <c r="F22" s="1">
        <f>E22*6/10</f>
        <v>5.7</v>
      </c>
      <c r="G22" s="1">
        <v>0</v>
      </c>
      <c r="H22" s="1">
        <v>0</v>
      </c>
      <c r="I22" s="1">
        <v>0.5</v>
      </c>
      <c r="J22" s="1">
        <f>F22+G22+H22+I22</f>
        <v>6.2</v>
      </c>
      <c r="K22" s="8"/>
    </row>
    <row r="23" spans="1:11" ht="12.75">
      <c r="A23" s="1">
        <v>22</v>
      </c>
      <c r="B23" s="1" t="s">
        <v>50</v>
      </c>
      <c r="C23" s="1" t="s">
        <v>14</v>
      </c>
      <c r="D23" s="1">
        <v>3</v>
      </c>
      <c r="E23" s="2">
        <v>9.5</v>
      </c>
      <c r="F23" s="1">
        <f>E23*6/10</f>
        <v>5.7</v>
      </c>
      <c r="H23" s="1">
        <v>0.5</v>
      </c>
      <c r="J23" s="1">
        <f>F23+G23+H23+I23</f>
        <v>6.2</v>
      </c>
      <c r="K23" s="8"/>
    </row>
    <row r="24" spans="1:11" ht="12.75">
      <c r="A24" s="1">
        <v>23</v>
      </c>
      <c r="B24" s="10" t="s">
        <v>51</v>
      </c>
      <c r="C24" s="7" t="s">
        <v>52</v>
      </c>
      <c r="D24" s="7">
        <v>3</v>
      </c>
      <c r="E24" s="11">
        <v>7.81</v>
      </c>
      <c r="F24" s="7">
        <f>E24*6/10</f>
        <v>4.686</v>
      </c>
      <c r="G24" s="7">
        <v>1</v>
      </c>
      <c r="H24" s="7">
        <v>0.5</v>
      </c>
      <c r="I24" s="7">
        <v>0</v>
      </c>
      <c r="J24" s="7">
        <f>F24+G24+H24+I24</f>
        <v>6.186</v>
      </c>
      <c r="K24" s="8"/>
    </row>
    <row r="25" spans="1:11" ht="12.75">
      <c r="A25" s="1">
        <v>24</v>
      </c>
      <c r="B25" s="1" t="s">
        <v>53</v>
      </c>
      <c r="C25" s="1" t="s">
        <v>36</v>
      </c>
      <c r="D25" s="1">
        <v>1</v>
      </c>
      <c r="E25" s="2">
        <v>8.5</v>
      </c>
      <c r="F25" s="1">
        <f>E25*6/10</f>
        <v>5.1</v>
      </c>
      <c r="H25" s="1">
        <v>0.5</v>
      </c>
      <c r="I25" s="1">
        <v>0.5</v>
      </c>
      <c r="J25" s="1">
        <f>F25+G25+H25+I25</f>
        <v>6.1</v>
      </c>
      <c r="K25" s="8"/>
    </row>
    <row r="26" spans="1:11" ht="12.75">
      <c r="A26" s="1">
        <v>25</v>
      </c>
      <c r="B26" s="7" t="s">
        <v>54</v>
      </c>
      <c r="C26" s="1" t="s">
        <v>52</v>
      </c>
      <c r="D26" s="1">
        <v>1</v>
      </c>
      <c r="E26" s="2">
        <v>8.43</v>
      </c>
      <c r="F26" s="1">
        <f>E26*6/10</f>
        <v>5.058</v>
      </c>
      <c r="G26" s="1">
        <v>0</v>
      </c>
      <c r="H26" s="1">
        <v>0.5</v>
      </c>
      <c r="I26" s="1">
        <v>0.5</v>
      </c>
      <c r="J26" s="1">
        <f>F26+G26+H26+I26</f>
        <v>6.058</v>
      </c>
      <c r="K26" s="8"/>
    </row>
    <row r="27" spans="1:11" ht="12.75">
      <c r="A27" s="1">
        <v>26</v>
      </c>
      <c r="B27" s="1" t="s">
        <v>55</v>
      </c>
      <c r="C27" s="1" t="s">
        <v>32</v>
      </c>
      <c r="D27" s="1" t="s">
        <v>56</v>
      </c>
      <c r="E27" s="2">
        <v>9.26</v>
      </c>
      <c r="F27" s="1">
        <f>E27*6/10</f>
        <v>5.556</v>
      </c>
      <c r="H27" s="1">
        <v>0.5</v>
      </c>
      <c r="J27" s="1">
        <f>F27+G27+H27+I27</f>
        <v>6.056</v>
      </c>
      <c r="K27" s="8"/>
    </row>
    <row r="28" spans="1:11" ht="12.75">
      <c r="A28" s="1">
        <v>27</v>
      </c>
      <c r="B28" s="1" t="s">
        <v>57</v>
      </c>
      <c r="C28" s="1" t="s">
        <v>58</v>
      </c>
      <c r="D28" s="1" t="s">
        <v>59</v>
      </c>
      <c r="E28" s="2">
        <v>10</v>
      </c>
      <c r="F28" s="1">
        <f>E28*6/10</f>
        <v>6</v>
      </c>
      <c r="G28" s="1">
        <v>0</v>
      </c>
      <c r="H28" s="1">
        <v>0</v>
      </c>
      <c r="I28" s="1">
        <v>0</v>
      </c>
      <c r="J28" s="1">
        <f>F28+G28+H28+I28</f>
        <v>6</v>
      </c>
      <c r="K28" s="8"/>
    </row>
    <row r="29" spans="1:11" ht="12.75">
      <c r="A29" s="1">
        <v>28</v>
      </c>
      <c r="B29" s="1" t="s">
        <v>60</v>
      </c>
      <c r="C29" s="1" t="s">
        <v>61</v>
      </c>
      <c r="D29" s="1" t="s">
        <v>12</v>
      </c>
      <c r="E29" s="1">
        <v>10</v>
      </c>
      <c r="F29" s="1">
        <f>E29*6/10</f>
        <v>6</v>
      </c>
      <c r="G29" s="1">
        <v>0</v>
      </c>
      <c r="H29" s="1">
        <v>0</v>
      </c>
      <c r="I29" s="1">
        <v>0</v>
      </c>
      <c r="J29" s="1">
        <f>F29+G29+H29+I29</f>
        <v>6</v>
      </c>
      <c r="K29" s="8"/>
    </row>
    <row r="30" spans="1:11" ht="12.75">
      <c r="A30" s="1">
        <v>29</v>
      </c>
      <c r="B30" s="7" t="s">
        <v>62</v>
      </c>
      <c r="C30" s="1" t="s">
        <v>52</v>
      </c>
      <c r="D30" s="1">
        <v>2</v>
      </c>
      <c r="E30" s="2">
        <v>9.15</v>
      </c>
      <c r="F30" s="1">
        <f>E30*6/10</f>
        <v>5.49</v>
      </c>
      <c r="G30" s="1">
        <v>0</v>
      </c>
      <c r="H30" s="1">
        <v>0</v>
      </c>
      <c r="I30" s="1">
        <v>0.5</v>
      </c>
      <c r="J30" s="1">
        <f>F30+G30+H30+I30</f>
        <v>5.99</v>
      </c>
      <c r="K30" s="8"/>
    </row>
    <row r="31" spans="1:10" ht="12.75">
      <c r="A31" s="1">
        <v>30</v>
      </c>
      <c r="B31" s="7" t="s">
        <v>63</v>
      </c>
      <c r="C31" s="1" t="s">
        <v>30</v>
      </c>
      <c r="D31" s="1">
        <v>3</v>
      </c>
      <c r="E31" s="2">
        <v>9.13</v>
      </c>
      <c r="F31" s="1">
        <f>E31*6/10</f>
        <v>5.478</v>
      </c>
      <c r="G31" s="1">
        <v>0</v>
      </c>
      <c r="H31" s="1">
        <v>0</v>
      </c>
      <c r="I31" s="1">
        <v>0.5</v>
      </c>
      <c r="J31" s="1">
        <f>F31+G31+H31+I31</f>
        <v>5.978</v>
      </c>
    </row>
    <row r="32" spans="1:10" ht="12.75">
      <c r="A32" s="1">
        <v>31</v>
      </c>
      <c r="B32" s="1" t="s">
        <v>64</v>
      </c>
      <c r="C32" s="1" t="s">
        <v>42</v>
      </c>
      <c r="D32" s="1">
        <v>2</v>
      </c>
      <c r="E32" s="2">
        <v>9.13</v>
      </c>
      <c r="F32" s="1">
        <f>E32*6/10</f>
        <v>5.478</v>
      </c>
      <c r="H32" s="1">
        <v>0.5</v>
      </c>
      <c r="J32" s="1">
        <f>F32+G32+H32+I32</f>
        <v>5.978</v>
      </c>
    </row>
    <row r="33" spans="1:10" ht="12.75">
      <c r="A33" s="1">
        <v>32</v>
      </c>
      <c r="B33" s="1" t="s">
        <v>65</v>
      </c>
      <c r="C33" s="1" t="s">
        <v>36</v>
      </c>
      <c r="D33" s="1">
        <v>1</v>
      </c>
      <c r="E33" s="2">
        <v>9.06</v>
      </c>
      <c r="F33" s="1">
        <f>E33*6/10</f>
        <v>5.436</v>
      </c>
      <c r="H33" s="1">
        <v>0.5</v>
      </c>
      <c r="J33" s="1">
        <f>F33+G33+H33+I33</f>
        <v>5.936</v>
      </c>
    </row>
    <row r="34" spans="1:10" ht="12.75">
      <c r="A34" s="1">
        <v>33</v>
      </c>
      <c r="B34" s="1" t="s">
        <v>66</v>
      </c>
      <c r="C34" s="1" t="s">
        <v>67</v>
      </c>
      <c r="D34" s="1">
        <v>2</v>
      </c>
      <c r="E34" s="2">
        <v>9.04</v>
      </c>
      <c r="F34" s="1">
        <f>E34*6/10</f>
        <v>5.4239999999999995</v>
      </c>
      <c r="G34" s="1">
        <v>0</v>
      </c>
      <c r="H34" s="1">
        <v>0.5</v>
      </c>
      <c r="I34" s="1">
        <v>0</v>
      </c>
      <c r="J34" s="1">
        <f>F34+G34+H34+I34</f>
        <v>5.9239999999999995</v>
      </c>
    </row>
    <row r="35" spans="1:10" ht="12.75">
      <c r="A35" s="1">
        <v>34</v>
      </c>
      <c r="B35" s="1" t="s">
        <v>68</v>
      </c>
      <c r="C35" s="1" t="s">
        <v>30</v>
      </c>
      <c r="D35" s="1">
        <v>3</v>
      </c>
      <c r="E35" s="2">
        <v>9.6</v>
      </c>
      <c r="F35" s="1">
        <f>E35*6/10</f>
        <v>5.76</v>
      </c>
      <c r="G35" s="1">
        <v>0</v>
      </c>
      <c r="H35" s="1">
        <v>0</v>
      </c>
      <c r="I35" s="1">
        <v>0</v>
      </c>
      <c r="J35" s="1">
        <f>F35+G35+H35+I35</f>
        <v>5.76</v>
      </c>
    </row>
    <row r="36" spans="1:10" ht="12.75">
      <c r="A36" s="1">
        <v>35</v>
      </c>
      <c r="B36" s="1" t="s">
        <v>69</v>
      </c>
      <c r="C36" s="1" t="s">
        <v>30</v>
      </c>
      <c r="D36" s="1">
        <v>3</v>
      </c>
      <c r="E36" s="2">
        <v>9.58</v>
      </c>
      <c r="F36" s="1">
        <f>E36*6/10</f>
        <v>5.748</v>
      </c>
      <c r="G36" s="1">
        <v>0</v>
      </c>
      <c r="H36" s="1">
        <v>0</v>
      </c>
      <c r="I36" s="1">
        <v>0</v>
      </c>
      <c r="J36" s="1">
        <f>F36+G36+H36+I36</f>
        <v>5.748</v>
      </c>
    </row>
    <row r="37" spans="1:10" ht="12.75">
      <c r="A37" s="1">
        <v>36</v>
      </c>
      <c r="B37" s="1" t="s">
        <v>70</v>
      </c>
      <c r="C37" s="1" t="s">
        <v>71</v>
      </c>
      <c r="D37" s="1">
        <v>2</v>
      </c>
      <c r="E37" s="2">
        <v>9.56</v>
      </c>
      <c r="F37" s="1">
        <f>E37*6/10</f>
        <v>5.736</v>
      </c>
      <c r="J37" s="1">
        <f>F37+G37+H37+I37</f>
        <v>5.736</v>
      </c>
    </row>
    <row r="38" spans="1:10" ht="12.75">
      <c r="A38" s="1">
        <v>37</v>
      </c>
      <c r="B38" s="1" t="s">
        <v>72</v>
      </c>
      <c r="C38" s="1" t="s">
        <v>73</v>
      </c>
      <c r="D38" s="1" t="s">
        <v>56</v>
      </c>
      <c r="E38" s="2">
        <v>9.53</v>
      </c>
      <c r="F38" s="1">
        <f>E38*6/10</f>
        <v>5.717999999999999</v>
      </c>
      <c r="J38" s="1">
        <f>F38+G38+H38+I38</f>
        <v>5.717999999999999</v>
      </c>
    </row>
    <row r="39" spans="1:10" ht="12.75">
      <c r="A39" s="1">
        <v>38</v>
      </c>
      <c r="B39" s="7" t="s">
        <v>74</v>
      </c>
      <c r="C39" s="1" t="s">
        <v>30</v>
      </c>
      <c r="D39" s="1">
        <v>3</v>
      </c>
      <c r="E39" s="2">
        <v>9.48</v>
      </c>
      <c r="F39" s="1">
        <f>E39*6/10</f>
        <v>5.688000000000001</v>
      </c>
      <c r="G39" s="1">
        <v>0</v>
      </c>
      <c r="H39" s="1">
        <v>0</v>
      </c>
      <c r="I39" s="1">
        <v>0</v>
      </c>
      <c r="J39" s="1">
        <f>F39+G39+H39+I39</f>
        <v>5.688000000000001</v>
      </c>
    </row>
    <row r="40" spans="1:10" ht="12.75">
      <c r="A40" s="1">
        <v>39</v>
      </c>
      <c r="B40" s="1" t="s">
        <v>75</v>
      </c>
      <c r="C40" s="1" t="s">
        <v>30</v>
      </c>
      <c r="D40" s="1">
        <v>3</v>
      </c>
      <c r="E40" s="2">
        <v>8.53</v>
      </c>
      <c r="F40" s="1">
        <f>E40*6/10</f>
        <v>5.117999999999999</v>
      </c>
      <c r="G40" s="1">
        <v>0</v>
      </c>
      <c r="H40" s="1">
        <v>0.5</v>
      </c>
      <c r="I40" s="1">
        <v>0</v>
      </c>
      <c r="J40" s="1">
        <f>F40+G40+H40+I40</f>
        <v>5.617999999999999</v>
      </c>
    </row>
    <row r="41" spans="1:10" ht="12.75">
      <c r="A41" s="1">
        <v>40</v>
      </c>
      <c r="B41" s="1" t="s">
        <v>76</v>
      </c>
      <c r="C41" s="1" t="s">
        <v>39</v>
      </c>
      <c r="D41" s="1">
        <v>3</v>
      </c>
      <c r="E41" s="2">
        <v>9.35</v>
      </c>
      <c r="F41" s="1">
        <f>E41*6/10</f>
        <v>5.609999999999999</v>
      </c>
      <c r="G41" s="1">
        <v>0</v>
      </c>
      <c r="H41" s="1">
        <v>0</v>
      </c>
      <c r="I41" s="1">
        <v>0</v>
      </c>
      <c r="J41" s="1">
        <f>F41+G41+H41+I41</f>
        <v>5.609999999999999</v>
      </c>
    </row>
    <row r="42" spans="1:10" ht="12.75">
      <c r="A42" s="1">
        <v>41</v>
      </c>
      <c r="B42" s="1" t="s">
        <v>77</v>
      </c>
      <c r="C42" s="1" t="s">
        <v>42</v>
      </c>
      <c r="D42" s="1">
        <v>3</v>
      </c>
      <c r="E42" s="2">
        <v>8.51</v>
      </c>
      <c r="F42" s="1">
        <f>E42*6/10</f>
        <v>5.106</v>
      </c>
      <c r="I42" s="1">
        <v>0.5</v>
      </c>
      <c r="J42" s="1">
        <f>F42+G42+H42+I42</f>
        <v>5.606</v>
      </c>
    </row>
    <row r="43" spans="1:10" ht="12.75">
      <c r="A43" s="1">
        <v>42</v>
      </c>
      <c r="B43" s="12" t="s">
        <v>78</v>
      </c>
      <c r="C43" s="12" t="s">
        <v>79</v>
      </c>
      <c r="D43" s="1" t="s">
        <v>12</v>
      </c>
      <c r="E43" s="2">
        <v>9.33</v>
      </c>
      <c r="F43" s="1">
        <f>E43*6/10</f>
        <v>5.598000000000001</v>
      </c>
      <c r="G43" s="1">
        <v>0</v>
      </c>
      <c r="H43" s="1">
        <v>0</v>
      </c>
      <c r="I43" s="1">
        <v>0</v>
      </c>
      <c r="J43" s="1">
        <f>F43+G43+H43+I43</f>
        <v>5.598000000000001</v>
      </c>
    </row>
    <row r="44" spans="1:10" ht="12.75">
      <c r="A44" s="1">
        <v>43</v>
      </c>
      <c r="B44" s="1" t="s">
        <v>80</v>
      </c>
      <c r="C44" s="1" t="s">
        <v>42</v>
      </c>
      <c r="D44" s="1">
        <v>2</v>
      </c>
      <c r="E44" s="2">
        <v>8.45</v>
      </c>
      <c r="F44" s="1">
        <f>E44*6/10</f>
        <v>5.069999999999999</v>
      </c>
      <c r="G44" s="1">
        <v>0.5</v>
      </c>
      <c r="J44" s="1">
        <f>F44+G44+H44+I44</f>
        <v>5.569999999999999</v>
      </c>
    </row>
    <row r="45" spans="1:10" ht="12.75">
      <c r="A45" s="1">
        <v>44</v>
      </c>
      <c r="B45" s="1" t="s">
        <v>81</v>
      </c>
      <c r="C45" s="1" t="s">
        <v>30</v>
      </c>
      <c r="D45" s="1">
        <v>2</v>
      </c>
      <c r="E45" s="2">
        <v>9.28</v>
      </c>
      <c r="F45" s="1">
        <f>E45*6/10</f>
        <v>5.568</v>
      </c>
      <c r="G45" s="1">
        <v>0</v>
      </c>
      <c r="H45" s="1">
        <v>0</v>
      </c>
      <c r="I45" s="1">
        <v>0</v>
      </c>
      <c r="J45" s="1">
        <f>F45+G45+H45+I45</f>
        <v>5.568</v>
      </c>
    </row>
    <row r="46" spans="1:10" ht="12.75">
      <c r="A46" s="1">
        <v>45</v>
      </c>
      <c r="B46" s="1" t="s">
        <v>82</v>
      </c>
      <c r="C46" s="1" t="s">
        <v>42</v>
      </c>
      <c r="D46" s="1">
        <v>2</v>
      </c>
      <c r="E46" s="2">
        <v>8.25</v>
      </c>
      <c r="F46" s="1">
        <f>E46*6/10</f>
        <v>4.95</v>
      </c>
      <c r="I46" s="1">
        <v>0.5</v>
      </c>
      <c r="J46" s="1">
        <f>F46+G46+H46+I46</f>
        <v>5.45</v>
      </c>
    </row>
    <row r="47" spans="1:10" ht="12.75">
      <c r="A47" s="1">
        <v>46</v>
      </c>
      <c r="B47" s="1" t="s">
        <v>83</v>
      </c>
      <c r="C47" s="1" t="s">
        <v>42</v>
      </c>
      <c r="D47" s="1">
        <v>2</v>
      </c>
      <c r="E47" s="2">
        <v>9.03</v>
      </c>
      <c r="F47" s="1">
        <f>E47*6/10</f>
        <v>5.417999999999999</v>
      </c>
      <c r="J47" s="1">
        <f>F47+G47+H47+I47</f>
        <v>5.417999999999999</v>
      </c>
    </row>
    <row r="48" spans="1:10" ht="12.75">
      <c r="A48" s="1">
        <v>47</v>
      </c>
      <c r="B48" s="1" t="s">
        <v>84</v>
      </c>
      <c r="C48" s="1" t="s">
        <v>42</v>
      </c>
      <c r="D48" s="1">
        <v>2</v>
      </c>
      <c r="E48" s="2">
        <v>8.18</v>
      </c>
      <c r="F48" s="1">
        <f>E48*6/10</f>
        <v>4.9079999999999995</v>
      </c>
      <c r="H48" s="1">
        <v>0.5</v>
      </c>
      <c r="J48" s="1">
        <f>F48+G48+H48+I48</f>
        <v>5.4079999999999995</v>
      </c>
    </row>
    <row r="49" spans="1:10" ht="12.75">
      <c r="A49" s="1">
        <v>48</v>
      </c>
      <c r="B49" s="1" t="s">
        <v>85</v>
      </c>
      <c r="C49" s="1" t="s">
        <v>42</v>
      </c>
      <c r="D49" s="1">
        <v>2</v>
      </c>
      <c r="E49" s="2">
        <v>7.95</v>
      </c>
      <c r="F49" s="1">
        <f>E49*6/10</f>
        <v>4.7700000000000005</v>
      </c>
      <c r="H49" s="1">
        <v>0.5</v>
      </c>
      <c r="J49" s="1">
        <f>F49+G49+H49+I49</f>
        <v>5.2700000000000005</v>
      </c>
    </row>
    <row r="50" spans="1:10" ht="12.75">
      <c r="A50" s="1">
        <v>49</v>
      </c>
      <c r="B50" s="1" t="s">
        <v>86</v>
      </c>
      <c r="C50" s="1" t="s">
        <v>73</v>
      </c>
      <c r="D50" s="1">
        <v>3</v>
      </c>
      <c r="E50" s="2">
        <v>7.91</v>
      </c>
      <c r="F50" s="1">
        <f>E50*6/10</f>
        <v>4.746</v>
      </c>
      <c r="H50" s="1">
        <v>0.5</v>
      </c>
      <c r="J50" s="1">
        <f>F50+G50+H50+I50</f>
        <v>5.246</v>
      </c>
    </row>
    <row r="51" spans="1:10" ht="12.75">
      <c r="A51" s="1">
        <v>50</v>
      </c>
      <c r="B51" s="1" t="s">
        <v>87</v>
      </c>
      <c r="C51" s="1" t="s">
        <v>42</v>
      </c>
      <c r="D51" s="1">
        <v>3</v>
      </c>
      <c r="E51" s="2">
        <v>8.71</v>
      </c>
      <c r="F51" s="1">
        <f>E51*6/10</f>
        <v>5.226000000000001</v>
      </c>
      <c r="J51" s="1">
        <f>F51+G51+H51+I51</f>
        <v>5.226000000000001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Doru</dc:creator>
  <cp:keywords/>
  <dc:description/>
  <cp:lastModifiedBy>timea </cp:lastModifiedBy>
  <dcterms:created xsi:type="dcterms:W3CDTF">2010-06-17T11:15:34Z</dcterms:created>
  <dcterms:modified xsi:type="dcterms:W3CDTF">2010-06-18T09:17:10Z</dcterms:modified>
  <cp:category/>
  <cp:version/>
  <cp:contentType/>
  <cp:contentStatus/>
  <cp:revision>2</cp:revision>
</cp:coreProperties>
</file>